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external projects\G\gla\GLA2016\final\final part2\"/>
    </mc:Choice>
  </mc:AlternateContent>
  <bookViews>
    <workbookView xWindow="0" yWindow="0" windowWidth="23040" windowHeight="88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1" l="1"/>
  <c r="L25" i="1"/>
  <c r="K25" i="1"/>
  <c r="J25" i="1"/>
  <c r="I25" i="1"/>
  <c r="H25" i="1"/>
  <c r="G25" i="1"/>
  <c r="F25" i="1"/>
  <c r="E25" i="1"/>
  <c r="D25" i="1"/>
  <c r="C25" i="1"/>
  <c r="B25" i="1"/>
</calcChain>
</file>

<file path=xl/sharedStrings.xml><?xml version="1.0" encoding="utf-8"?>
<sst xmlns="http://schemas.openxmlformats.org/spreadsheetml/2006/main" count="24" uniqueCount="23">
  <si>
    <t>Prince ZYLINSKI</t>
  </si>
  <si>
    <t>Peter Robin WHITTLE</t>
  </si>
  <si>
    <t>Sophie WALKER</t>
  </si>
  <si>
    <t>Caroline Valerie PIDGEON</t>
  </si>
  <si>
    <t>Ankit LOVE</t>
  </si>
  <si>
    <t>Sian Rebecca BERRY</t>
  </si>
  <si>
    <t>David FURNESS</t>
  </si>
  <si>
    <t>George GALLOWAY</t>
  </si>
  <si>
    <t>Paul GOLDING</t>
  </si>
  <si>
    <t>Zac GOLDSMITH</t>
  </si>
  <si>
    <t>Lee Eli HARRIS</t>
  </si>
  <si>
    <t>Sadiq Aman KHAN</t>
  </si>
  <si>
    <t>2nd Choice votes for candidate:</t>
  </si>
  <si>
    <t>1st Choice votes for candidate:</t>
  </si>
  <si>
    <t>Final Results</t>
  </si>
  <si>
    <t>London Mayor Contest Votes (PART 2)</t>
  </si>
  <si>
    <t>Total 1st and 2nd Choice votes for candidate:</t>
  </si>
  <si>
    <t>2nd Round</t>
  </si>
  <si>
    <t>Candidate Number</t>
  </si>
  <si>
    <t>1st Preference Votes</t>
  </si>
  <si>
    <t>2nd Preference Votes</t>
  </si>
  <si>
    <t>Total Votes</t>
  </si>
  <si>
    <t>Sadiq Aman KHAN (elected)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</si>
</sst>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textRotation="180"/>
    </xf>
    <xf numFmtId="0" fontId="1" fillId="0" borderId="0" xfId="0" applyFont="1" applyAlignment="1">
      <alignment horizontal="center" vertical="center"/>
    </xf>
    <xf numFmtId="0" fontId="0" fillId="0" borderId="0" xfId="0" applyNumberFormat="1"/>
    <xf numFmtId="0" fontId="0" fillId="2" borderId="0" xfId="0" applyFill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2"/>
  <sheetViews>
    <sheetView tabSelected="1" workbookViewId="0">
      <selection activeCell="B27" sqref="B27"/>
    </sheetView>
  </sheetViews>
  <sheetFormatPr defaultRowHeight="15" x14ac:dyDescent="0.25"/>
  <sheetData>
    <row r="2" spans="1:17" ht="25.9" customHeight="1" x14ac:dyDescent="0.25">
      <c r="B2" s="7" t="s">
        <v>14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7" ht="25.9" customHeight="1" x14ac:dyDescent="0.25">
      <c r="B3" s="7" t="s">
        <v>15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7" ht="20.45" customHeight="1" x14ac:dyDescent="0.25">
      <c r="B4" s="6" t="s">
        <v>13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7" ht="128.25" x14ac:dyDescent="0.25">
      <c r="B5" s="2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2" t="s">
        <v>10</v>
      </c>
      <c r="H5" s="2" t="s">
        <v>11</v>
      </c>
      <c r="I5" s="2" t="s">
        <v>4</v>
      </c>
      <c r="J5" s="2" t="s">
        <v>3</v>
      </c>
      <c r="K5" s="2" t="s">
        <v>2</v>
      </c>
      <c r="L5" s="2" t="s">
        <v>1</v>
      </c>
      <c r="M5" s="2" t="s">
        <v>0</v>
      </c>
    </row>
    <row r="6" spans="1:17" x14ac:dyDescent="0.25">
      <c r="B6" s="3">
        <v>1</v>
      </c>
      <c r="C6" s="3">
        <v>2</v>
      </c>
      <c r="D6" s="3">
        <v>3</v>
      </c>
      <c r="E6" s="3">
        <v>4</v>
      </c>
      <c r="F6" s="3">
        <v>5</v>
      </c>
      <c r="G6" s="3">
        <v>6</v>
      </c>
      <c r="H6" s="3">
        <v>7</v>
      </c>
      <c r="I6" s="3">
        <v>8</v>
      </c>
      <c r="J6" s="3">
        <v>9</v>
      </c>
      <c r="K6" s="3">
        <v>10</v>
      </c>
      <c r="L6" s="3">
        <v>11</v>
      </c>
      <c r="M6" s="3">
        <v>12</v>
      </c>
    </row>
    <row r="7" spans="1:17" x14ac:dyDescent="0.25">
      <c r="B7" s="4">
        <v>150673</v>
      </c>
      <c r="C7" s="4">
        <v>13325</v>
      </c>
      <c r="D7" s="4">
        <v>37007</v>
      </c>
      <c r="E7" s="4">
        <v>31372</v>
      </c>
      <c r="F7" s="4">
        <v>909755</v>
      </c>
      <c r="G7" s="4">
        <v>20537</v>
      </c>
      <c r="H7" s="4">
        <v>1148716</v>
      </c>
      <c r="I7" s="4">
        <v>4941</v>
      </c>
      <c r="J7" s="4">
        <v>120005</v>
      </c>
      <c r="K7" s="4">
        <v>53055</v>
      </c>
      <c r="L7" s="4">
        <v>94373</v>
      </c>
      <c r="M7" s="4">
        <v>13202</v>
      </c>
      <c r="Q7" s="4"/>
    </row>
    <row r="8" spans="1:17" ht="14.45" customHeight="1" x14ac:dyDescent="0.2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Q8" s="4"/>
    </row>
    <row r="9" spans="1:17" ht="20.45" customHeight="1" x14ac:dyDescent="0.25">
      <c r="B9" s="6" t="s">
        <v>12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Q9" s="4"/>
    </row>
    <row r="10" spans="1:17" x14ac:dyDescent="0.25">
      <c r="B10" s="3">
        <v>1</v>
      </c>
      <c r="C10" s="3">
        <v>2</v>
      </c>
      <c r="D10" s="3">
        <v>3</v>
      </c>
      <c r="E10" s="3">
        <v>4</v>
      </c>
      <c r="F10" s="3">
        <v>5</v>
      </c>
      <c r="G10" s="3">
        <v>6</v>
      </c>
      <c r="H10" s="3">
        <v>7</v>
      </c>
      <c r="I10" s="3">
        <v>8</v>
      </c>
      <c r="J10" s="3">
        <v>9</v>
      </c>
      <c r="K10" s="3">
        <v>10</v>
      </c>
      <c r="L10" s="3">
        <v>11</v>
      </c>
      <c r="M10" s="3">
        <v>12</v>
      </c>
      <c r="Q10" s="4"/>
    </row>
    <row r="11" spans="1:17" x14ac:dyDescent="0.25">
      <c r="A11" s="1">
        <v>1</v>
      </c>
      <c r="B11" s="5">
        <v>3826</v>
      </c>
      <c r="C11">
        <v>898</v>
      </c>
      <c r="D11">
        <v>3917</v>
      </c>
      <c r="E11">
        <v>1593</v>
      </c>
      <c r="F11">
        <v>14496</v>
      </c>
      <c r="G11">
        <v>5904</v>
      </c>
      <c r="H11">
        <v>71027</v>
      </c>
      <c r="I11">
        <v>2312</v>
      </c>
      <c r="J11">
        <v>18697</v>
      </c>
      <c r="K11">
        <v>16601</v>
      </c>
      <c r="L11">
        <v>2471</v>
      </c>
      <c r="M11">
        <v>1108</v>
      </c>
      <c r="Q11" s="4"/>
    </row>
    <row r="12" spans="1:17" x14ac:dyDescent="0.25">
      <c r="A12" s="1">
        <v>2</v>
      </c>
      <c r="B12">
        <v>584</v>
      </c>
      <c r="C12" s="5">
        <v>1075</v>
      </c>
      <c r="D12">
        <v>382</v>
      </c>
      <c r="E12">
        <v>2469</v>
      </c>
      <c r="F12">
        <v>1355</v>
      </c>
      <c r="G12">
        <v>408</v>
      </c>
      <c r="H12">
        <v>947</v>
      </c>
      <c r="I12">
        <v>178</v>
      </c>
      <c r="J12">
        <v>384</v>
      </c>
      <c r="K12">
        <v>392</v>
      </c>
      <c r="L12">
        <v>3182</v>
      </c>
      <c r="M12">
        <v>76</v>
      </c>
      <c r="Q12" s="4"/>
    </row>
    <row r="13" spans="1:17" x14ac:dyDescent="0.25">
      <c r="A13" s="1">
        <v>3</v>
      </c>
      <c r="B13">
        <v>4386</v>
      </c>
      <c r="C13">
        <v>310</v>
      </c>
      <c r="D13" s="5">
        <v>2261</v>
      </c>
      <c r="E13">
        <v>727</v>
      </c>
      <c r="F13">
        <v>3066</v>
      </c>
      <c r="G13">
        <v>1337</v>
      </c>
      <c r="H13">
        <v>15646</v>
      </c>
      <c r="I13">
        <v>509</v>
      </c>
      <c r="J13">
        <v>1816</v>
      </c>
      <c r="K13">
        <v>1424</v>
      </c>
      <c r="L13">
        <v>1541</v>
      </c>
      <c r="M13">
        <v>315</v>
      </c>
      <c r="Q13" s="4"/>
    </row>
    <row r="14" spans="1:17" x14ac:dyDescent="0.25">
      <c r="A14" s="1">
        <v>4</v>
      </c>
      <c r="B14">
        <v>1604</v>
      </c>
      <c r="C14">
        <v>3636</v>
      </c>
      <c r="D14">
        <v>716</v>
      </c>
      <c r="E14" s="5">
        <v>1756</v>
      </c>
      <c r="F14">
        <v>5324</v>
      </c>
      <c r="G14">
        <v>785</v>
      </c>
      <c r="H14">
        <v>2741</v>
      </c>
      <c r="I14">
        <v>342</v>
      </c>
      <c r="J14">
        <v>1416</v>
      </c>
      <c r="K14">
        <v>1440</v>
      </c>
      <c r="L14">
        <v>8128</v>
      </c>
      <c r="M14">
        <v>312</v>
      </c>
      <c r="Q14" s="4"/>
    </row>
    <row r="15" spans="1:17" x14ac:dyDescent="0.25">
      <c r="A15" s="1">
        <v>5</v>
      </c>
      <c r="B15">
        <v>111971</v>
      </c>
      <c r="C15">
        <v>12406</v>
      </c>
      <c r="D15">
        <v>13029</v>
      </c>
      <c r="E15">
        <v>34513</v>
      </c>
      <c r="F15" s="5">
        <v>61403</v>
      </c>
      <c r="G15">
        <v>19779</v>
      </c>
      <c r="H15">
        <v>90975</v>
      </c>
      <c r="I15">
        <v>10009</v>
      </c>
      <c r="J15">
        <v>155232</v>
      </c>
      <c r="K15">
        <v>56664</v>
      </c>
      <c r="L15">
        <v>174271</v>
      </c>
      <c r="M15">
        <v>11799</v>
      </c>
      <c r="Q15" s="4"/>
    </row>
    <row r="16" spans="1:17" x14ac:dyDescent="0.25">
      <c r="A16" s="1">
        <v>6</v>
      </c>
      <c r="B16">
        <v>3128</v>
      </c>
      <c r="C16">
        <v>260</v>
      </c>
      <c r="D16">
        <v>797</v>
      </c>
      <c r="E16">
        <v>551</v>
      </c>
      <c r="F16">
        <v>2220</v>
      </c>
      <c r="G16" s="5">
        <v>1161</v>
      </c>
      <c r="H16">
        <v>5521</v>
      </c>
      <c r="I16">
        <v>1416</v>
      </c>
      <c r="J16">
        <v>1054</v>
      </c>
      <c r="K16">
        <v>1228</v>
      </c>
      <c r="L16">
        <v>843</v>
      </c>
      <c r="M16">
        <v>374</v>
      </c>
      <c r="Q16" s="4"/>
    </row>
    <row r="17" spans="1:17" x14ac:dyDescent="0.25">
      <c r="A17" s="1">
        <v>7</v>
      </c>
      <c r="B17">
        <v>298932</v>
      </c>
      <c r="C17">
        <v>4660</v>
      </c>
      <c r="D17">
        <v>89631</v>
      </c>
      <c r="E17">
        <v>10981</v>
      </c>
      <c r="F17">
        <v>103952</v>
      </c>
      <c r="G17">
        <v>31400</v>
      </c>
      <c r="H17" s="5">
        <v>135688</v>
      </c>
      <c r="I17">
        <v>11489</v>
      </c>
      <c r="J17">
        <v>142598</v>
      </c>
      <c r="K17">
        <v>106470</v>
      </c>
      <c r="L17">
        <v>20482</v>
      </c>
      <c r="M17">
        <v>6960</v>
      </c>
      <c r="Q17" s="4"/>
    </row>
    <row r="18" spans="1:17" x14ac:dyDescent="0.25">
      <c r="A18" s="1">
        <v>8</v>
      </c>
      <c r="B18">
        <v>575</v>
      </c>
      <c r="C18">
        <v>96</v>
      </c>
      <c r="D18">
        <v>226</v>
      </c>
      <c r="E18">
        <v>191</v>
      </c>
      <c r="F18">
        <v>416</v>
      </c>
      <c r="G18">
        <v>442</v>
      </c>
      <c r="H18">
        <v>765</v>
      </c>
      <c r="I18" s="5">
        <v>366</v>
      </c>
      <c r="J18">
        <v>238</v>
      </c>
      <c r="K18">
        <v>560</v>
      </c>
      <c r="L18">
        <v>134</v>
      </c>
      <c r="M18">
        <v>133</v>
      </c>
      <c r="Q18" s="4"/>
    </row>
    <row r="19" spans="1:17" x14ac:dyDescent="0.25">
      <c r="A19" s="1">
        <v>9</v>
      </c>
      <c r="B19">
        <v>25351</v>
      </c>
      <c r="C19">
        <v>546</v>
      </c>
      <c r="D19">
        <v>2123</v>
      </c>
      <c r="E19">
        <v>1663</v>
      </c>
      <c r="F19">
        <v>23704</v>
      </c>
      <c r="G19">
        <v>1943</v>
      </c>
      <c r="H19">
        <v>36771</v>
      </c>
      <c r="I19">
        <v>652</v>
      </c>
      <c r="J19" s="5">
        <v>3957</v>
      </c>
      <c r="K19">
        <v>9668</v>
      </c>
      <c r="L19">
        <v>4356</v>
      </c>
      <c r="M19">
        <v>1141</v>
      </c>
    </row>
    <row r="20" spans="1:17" x14ac:dyDescent="0.25">
      <c r="A20" s="1">
        <v>10</v>
      </c>
      <c r="B20">
        <v>10839</v>
      </c>
      <c r="C20">
        <v>301</v>
      </c>
      <c r="D20">
        <v>1056</v>
      </c>
      <c r="E20">
        <v>832</v>
      </c>
      <c r="F20">
        <v>7254</v>
      </c>
      <c r="G20">
        <v>1363</v>
      </c>
      <c r="H20">
        <v>20139</v>
      </c>
      <c r="I20">
        <v>840</v>
      </c>
      <c r="J20">
        <v>5389</v>
      </c>
      <c r="K20" s="5">
        <v>1147</v>
      </c>
      <c r="L20">
        <v>867</v>
      </c>
      <c r="M20">
        <v>566</v>
      </c>
    </row>
    <row r="21" spans="1:17" x14ac:dyDescent="0.25">
      <c r="A21" s="1">
        <v>11</v>
      </c>
      <c r="B21">
        <v>5892</v>
      </c>
      <c r="C21">
        <v>11753</v>
      </c>
      <c r="D21">
        <v>2557</v>
      </c>
      <c r="E21">
        <v>17987</v>
      </c>
      <c r="F21">
        <v>24386</v>
      </c>
      <c r="G21">
        <v>2259</v>
      </c>
      <c r="H21">
        <v>5969</v>
      </c>
      <c r="I21">
        <v>527</v>
      </c>
      <c r="J21">
        <v>4201</v>
      </c>
      <c r="K21">
        <v>2172</v>
      </c>
      <c r="L21" s="5">
        <v>6560</v>
      </c>
      <c r="M21">
        <v>751</v>
      </c>
    </row>
    <row r="22" spans="1:17" x14ac:dyDescent="0.25">
      <c r="A22" s="1">
        <v>12</v>
      </c>
      <c r="B22">
        <v>1230</v>
      </c>
      <c r="C22">
        <v>227</v>
      </c>
      <c r="D22">
        <v>385</v>
      </c>
      <c r="E22">
        <v>620</v>
      </c>
      <c r="F22">
        <v>2638</v>
      </c>
      <c r="G22">
        <v>714</v>
      </c>
      <c r="H22">
        <v>1901</v>
      </c>
      <c r="I22">
        <v>280</v>
      </c>
      <c r="J22">
        <v>949</v>
      </c>
      <c r="K22">
        <v>954</v>
      </c>
      <c r="L22">
        <v>418</v>
      </c>
      <c r="M22" s="5">
        <v>1111</v>
      </c>
    </row>
    <row r="23" spans="1:17" ht="20.45" customHeight="1" x14ac:dyDescent="0.25">
      <c r="B23" s="6" t="s">
        <v>16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7" x14ac:dyDescent="0.25">
      <c r="B24" s="3">
        <v>1</v>
      </c>
      <c r="C24" s="3">
        <v>2</v>
      </c>
      <c r="D24" s="3">
        <v>3</v>
      </c>
      <c r="E24" s="3">
        <v>4</v>
      </c>
      <c r="F24" s="3">
        <v>5</v>
      </c>
      <c r="G24" s="3">
        <v>6</v>
      </c>
      <c r="H24" s="3">
        <v>7</v>
      </c>
      <c r="I24" s="3">
        <v>8</v>
      </c>
      <c r="J24" s="3">
        <v>9</v>
      </c>
      <c r="K24" s="3">
        <v>10</v>
      </c>
      <c r="L24" s="3">
        <v>11</v>
      </c>
      <c r="M24" s="3">
        <v>12</v>
      </c>
    </row>
    <row r="25" spans="1:17" x14ac:dyDescent="0.25">
      <c r="B25">
        <f>SUM(B11:B22,B7)</f>
        <v>618991</v>
      </c>
      <c r="C25">
        <f t="shared" ref="C25:M25" si="0">SUM(C11:C22,C7)</f>
        <v>49493</v>
      </c>
      <c r="D25">
        <f t="shared" si="0"/>
        <v>154087</v>
      </c>
      <c r="E25">
        <f t="shared" si="0"/>
        <v>105255</v>
      </c>
      <c r="F25">
        <f t="shared" si="0"/>
        <v>1159969</v>
      </c>
      <c r="G25">
        <f t="shared" si="0"/>
        <v>88032</v>
      </c>
      <c r="H25">
        <f t="shared" si="0"/>
        <v>1536806</v>
      </c>
      <c r="I25">
        <f t="shared" si="0"/>
        <v>33861</v>
      </c>
      <c r="J25">
        <f t="shared" si="0"/>
        <v>455936</v>
      </c>
      <c r="K25">
        <f t="shared" si="0"/>
        <v>251775</v>
      </c>
      <c r="L25">
        <f t="shared" si="0"/>
        <v>317626</v>
      </c>
      <c r="M25">
        <f t="shared" si="0"/>
        <v>37848</v>
      </c>
    </row>
    <row r="27" spans="1:17" x14ac:dyDescent="0.25">
      <c r="B27" t="s">
        <v>17</v>
      </c>
    </row>
    <row r="28" spans="1:17" x14ac:dyDescent="0.25">
      <c r="E28" t="s">
        <v>22</v>
      </c>
      <c r="H28" t="s">
        <v>9</v>
      </c>
    </row>
    <row r="29" spans="1:17" x14ac:dyDescent="0.25">
      <c r="B29" t="s">
        <v>18</v>
      </c>
      <c r="E29">
        <v>7</v>
      </c>
      <c r="H29">
        <v>5</v>
      </c>
    </row>
    <row r="30" spans="1:17" x14ac:dyDescent="0.25">
      <c r="B30" t="s">
        <v>19</v>
      </c>
      <c r="E30">
        <v>1148716</v>
      </c>
      <c r="H30">
        <v>909755</v>
      </c>
    </row>
    <row r="31" spans="1:17" x14ac:dyDescent="0.25">
      <c r="B31" t="s">
        <v>20</v>
      </c>
      <c r="E31">
        <v>161427</v>
      </c>
      <c r="H31">
        <v>84859</v>
      </c>
    </row>
    <row r="32" spans="1:17" x14ac:dyDescent="0.25">
      <c r="B32" t="s">
        <v>21</v>
      </c>
      <c r="E32">
        <v>1310143</v>
      </c>
      <c r="H32">
        <v>994614</v>
      </c>
    </row>
  </sheetData>
  <mergeCells count="5">
    <mergeCell ref="B9:M9"/>
    <mergeCell ref="B4:M4"/>
    <mergeCell ref="B2:M2"/>
    <mergeCell ref="B3:M3"/>
    <mergeCell ref="B23:M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Keith</dc:creator>
  <cp:lastModifiedBy>Joe Wadsworth</cp:lastModifiedBy>
  <dcterms:created xsi:type="dcterms:W3CDTF">2016-05-06T23:17:30Z</dcterms:created>
  <dcterms:modified xsi:type="dcterms:W3CDTF">2016-05-09T14:20:16Z</dcterms:modified>
</cp:coreProperties>
</file>